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\Documents\Moors &amp; Vales\"/>
    </mc:Choice>
  </mc:AlternateContent>
  <xr:revisionPtr revIDLastSave="0" documentId="13_ncr:1_{2B692D6F-FE94-4645-895D-A3E1AA33E1B5}" xr6:coauthVersionLast="47" xr6:coauthVersionMax="47" xr10:uidLastSave="{00000000-0000-0000-0000-000000000000}"/>
  <bookViews>
    <workbookView xWindow="-110" yWindow="-110" windowWidth="19420" windowHeight="10420" xr2:uid="{51F0D9B1-0C9D-4FA6-8040-E0C422FB69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79" i="1"/>
  <c r="F7" i="1"/>
  <c r="F10" i="1"/>
  <c r="F13" i="1"/>
  <c r="F15" i="1"/>
  <c r="F19" i="1"/>
  <c r="F21" i="1"/>
  <c r="F25" i="1"/>
  <c r="F27" i="1"/>
  <c r="F31" i="1"/>
  <c r="F32" i="1"/>
  <c r="F34" i="1"/>
  <c r="F35" i="1"/>
  <c r="F40" i="1"/>
  <c r="F43" i="1"/>
  <c r="F44" i="1"/>
  <c r="F47" i="1"/>
  <c r="F52" i="1"/>
  <c r="F53" i="1"/>
  <c r="F54" i="1"/>
  <c r="F55" i="1"/>
  <c r="F56" i="1"/>
  <c r="F59" i="1"/>
  <c r="F60" i="1"/>
  <c r="F63" i="1"/>
  <c r="F67" i="1"/>
  <c r="F68" i="1"/>
  <c r="F73" i="1"/>
  <c r="F75" i="1"/>
  <c r="F76" i="1"/>
  <c r="F8" i="1"/>
  <c r="F9" i="1"/>
  <c r="F6" i="1"/>
  <c r="F80" i="1"/>
  <c r="F17" i="1"/>
  <c r="F14" i="1"/>
  <c r="F11" i="1"/>
  <c r="F12" i="1"/>
  <c r="F36" i="1"/>
  <c r="F22" i="1"/>
  <c r="F16" i="1"/>
  <c r="F38" i="1"/>
  <c r="F24" i="1"/>
  <c r="F20" i="1"/>
  <c r="F48" i="1"/>
  <c r="F39" i="1"/>
  <c r="F18" i="1"/>
  <c r="F23" i="1"/>
  <c r="F26" i="1"/>
  <c r="F37" i="1"/>
  <c r="F28" i="1"/>
  <c r="F66" i="1"/>
  <c r="F51" i="1"/>
  <c r="F29" i="1"/>
  <c r="F30" i="1"/>
  <c r="F45" i="1"/>
  <c r="F33" i="1"/>
  <c r="F49" i="1"/>
  <c r="F46" i="1"/>
  <c r="F50" i="1"/>
  <c r="F42" i="1"/>
  <c r="F61" i="1"/>
  <c r="F57" i="1"/>
  <c r="F69" i="1"/>
  <c r="F62" i="1"/>
  <c r="F71" i="1"/>
  <c r="F41" i="1"/>
  <c r="F70" i="1"/>
  <c r="F72" i="1"/>
  <c r="F65" i="1"/>
  <c r="F64" i="1"/>
  <c r="F74" i="1"/>
  <c r="F58" i="1"/>
  <c r="F77" i="1"/>
  <c r="F78" i="1"/>
</calcChain>
</file>

<file path=xl/sharedStrings.xml><?xml version="1.0" encoding="utf-8"?>
<sst xmlns="http://schemas.openxmlformats.org/spreadsheetml/2006/main" count="160" uniqueCount="134">
  <si>
    <t>Moors &amp; Vales 3 Day Mixed Classic</t>
  </si>
  <si>
    <t>Overall Leaderboard and Results</t>
  </si>
  <si>
    <t>Names &amp; HIs</t>
  </si>
  <si>
    <t>Club</t>
  </si>
  <si>
    <t>Rnd 1 KMS</t>
  </si>
  <si>
    <t>Rnd 2 EAS</t>
  </si>
  <si>
    <t>Rnd 3 M&amp;N</t>
  </si>
  <si>
    <t>Total</t>
  </si>
  <si>
    <t>Graham Shaw &amp; Lorna Shaw</t>
  </si>
  <si>
    <t>Thirsk &amp; Northallerton</t>
  </si>
  <si>
    <t>Stephen Voase 16.5 &amp; Victoria Voase 34.7</t>
  </si>
  <si>
    <t>Cottingham Park</t>
  </si>
  <si>
    <t>David Smith 16.4 &amp; Linda Smith 19.4</t>
  </si>
  <si>
    <t>Nelson</t>
  </si>
  <si>
    <t>Colin Fetches 18.1 &amp; Denise Fetches 37.1</t>
  </si>
  <si>
    <t>Cottingham</t>
  </si>
  <si>
    <t>Christopher Hegarty 10.4 &amp; Gail Hegarty 10.5</t>
  </si>
  <si>
    <t>Chorlton cum Hardy/Davenport</t>
  </si>
  <si>
    <t>Dan Branson 8.6 &amp; Gilly Branson 22.6</t>
  </si>
  <si>
    <t>Stanton on the Wolds</t>
  </si>
  <si>
    <t>Mike Abrahamsen 11.0 &amp; Elaine Ducker 20.3</t>
  </si>
  <si>
    <t>Gavin Mennell 9.4 &amp; Joanne Mennell 26.4</t>
  </si>
  <si>
    <t>Steve Simpson 11.0 &amp; Carol Simpson 3.8</t>
  </si>
  <si>
    <t>Malton &amp; Norton</t>
  </si>
  <si>
    <t>Martin Jeffery 20.8 &amp; Deb Jeffery 17.9</t>
  </si>
  <si>
    <t>Keighley</t>
  </si>
  <si>
    <t>Andrew Stone 14.7 &amp; Brigette Giles 27.4</t>
  </si>
  <si>
    <t>Kevin Mannering 4.6 &amp; Julie Mannering 22.9</t>
  </si>
  <si>
    <t>Saltburn</t>
  </si>
  <si>
    <t>Mike Warren 18.0 &amp; Helen Grantham 22.8</t>
  </si>
  <si>
    <t>Otley</t>
  </si>
  <si>
    <t>Dennis Turnbull 14.1 &amp; Doreen Turnbull 11.7</t>
  </si>
  <si>
    <t>Carlisle</t>
  </si>
  <si>
    <t>Andrew Jackson 12.3 &amp; Annette Jackson 27.1</t>
  </si>
  <si>
    <t>John Ellis 12.0 &amp; Louise Ellis 33.4</t>
  </si>
  <si>
    <t>Low Laithes</t>
  </si>
  <si>
    <t>John Smithies 19.1 &amp; Lindsay Smithies 18.2</t>
  </si>
  <si>
    <t>Rossendale</t>
  </si>
  <si>
    <t>Chris Doyle 10.2 &amp; Ann Doyle 15.5</t>
  </si>
  <si>
    <t>Ashby Decoy/Market Rasen</t>
  </si>
  <si>
    <t>Graham Colver 19.1 &amp; Sally Colver 15.5</t>
  </si>
  <si>
    <t>Abbeydale</t>
  </si>
  <si>
    <t>Jim Butler 7.9 &amp; Judy Butler 5.0</t>
  </si>
  <si>
    <t>Ian Bearpark 32.4 &amp; Ailsa Bearpark 26.3</t>
  </si>
  <si>
    <t>Aidan Lavender 6.4 &amp; Sally Lavender 31.5</t>
  </si>
  <si>
    <t xml:space="preserve">Barnard Castle </t>
  </si>
  <si>
    <t>Simon Till 16.1 &amp; Helen Till 25.1</t>
  </si>
  <si>
    <t>Abbeydale Golf Club</t>
  </si>
  <si>
    <t>Jim Barton 10.6 &amp; Melanie Barton 11.6</t>
  </si>
  <si>
    <t>Sandiway</t>
  </si>
  <si>
    <t>Ted Grantham 10.5 &amp; Rita Grantham 20.5</t>
  </si>
  <si>
    <t>Hessle and Hainsworth</t>
  </si>
  <si>
    <t>David Doig 13.9 &amp; Jane Hutchinson 22.4</t>
  </si>
  <si>
    <t>Bondhay</t>
  </si>
  <si>
    <t>Mark Corden 16.6 &amp; Caron Corden 21.6</t>
  </si>
  <si>
    <t>Tytherington</t>
  </si>
  <si>
    <t>Alastair Fisher 12.3 &amp; Hazel Fisher 10.4</t>
  </si>
  <si>
    <t>Hallamshire</t>
  </si>
  <si>
    <t>Bob Porteous 15.0 &amp; Tracy Porteous 19.6</t>
  </si>
  <si>
    <t>Jedd Bowey 15.4 &amp; Aileen Bowey 22.2</t>
  </si>
  <si>
    <t>Billingham</t>
  </si>
  <si>
    <t>Stephen Rossington 18.8 &amp; Ann Rossington 10.8</t>
  </si>
  <si>
    <t>Hainsworth</t>
  </si>
  <si>
    <t>Peter Shaw 12.9 &amp; Helen Shaw 11.1</t>
  </si>
  <si>
    <t>Glen Gorse</t>
  </si>
  <si>
    <t>Paul Hollindrake 5.1 &amp; Caroline Hollindrake 24.4</t>
  </si>
  <si>
    <t>Branshaw</t>
  </si>
  <si>
    <t>Mike Gaunt 24.2 &amp; Pam Gaunt 18.1</t>
  </si>
  <si>
    <t>Berkhamsted</t>
  </si>
  <si>
    <t>Keith Clayton 19.5 &amp; Helen Clayton 36.7</t>
  </si>
  <si>
    <t>Hull</t>
  </si>
  <si>
    <t>Martyn Harris 20.7 &amp; Mary Harris 12.6</t>
  </si>
  <si>
    <t>Nigel Oldman 10.8 &amp; Sue Oldman 17.4</t>
  </si>
  <si>
    <t>Paul Meakin 11.3 &amp; Diane Meakin 9.3</t>
  </si>
  <si>
    <t>The Worcestershire</t>
  </si>
  <si>
    <t xml:space="preserve">Paul Green 9.2 &amp; Annie Green 26.9 </t>
  </si>
  <si>
    <t>Elland</t>
  </si>
  <si>
    <t>Roger Gillespie 13.6 &amp; Sharon Gillespie 25.4</t>
  </si>
  <si>
    <t>Wortley &amp; Silkstone</t>
  </si>
  <si>
    <t>Tony Link 11.3 &amp; Debbie Link 22.2</t>
  </si>
  <si>
    <t>Forest Pines</t>
  </si>
  <si>
    <t>Tony Lenc 15.1 &amp; Elaine Lenc 17.0</t>
  </si>
  <si>
    <t>Hickleton</t>
  </si>
  <si>
    <t>Melvyn Fern 12.3 &amp; Anne Fern 6.1</t>
  </si>
  <si>
    <t>Whittington Heath</t>
  </si>
  <si>
    <t>Bernard Cooper 12.6 &amp; Sheila Walker 29.5</t>
  </si>
  <si>
    <t>Stone</t>
  </si>
  <si>
    <t>Alan Bintcliffe 14.6 &amp; Susan Bintcliffe 20.1</t>
  </si>
  <si>
    <t>High Gosforth Park</t>
  </si>
  <si>
    <t>Paul Bradbury 17.2 &amp; Marcia Bradbury 17.0</t>
  </si>
  <si>
    <t>John Kedge 16.0 &amp; Valerie Kedge 17.0</t>
  </si>
  <si>
    <t>Brackenghyll</t>
  </si>
  <si>
    <t>Ian Chapman 19.7 &amp; Marilyn Chapman 18.6</t>
  </si>
  <si>
    <t>Robert Ward 8.9 &amp; Tracey Ward 13.1</t>
  </si>
  <si>
    <t>Tony Barker 9.1 &amp; Christine Barker 9.5</t>
  </si>
  <si>
    <t>Cookridge</t>
  </si>
  <si>
    <t>Lyn Samways 28.5 &amp; Julia Samways 15.4</t>
  </si>
  <si>
    <t>Wetherby</t>
  </si>
  <si>
    <t>Nicholas Connolly 16.9 &amp; Polly Smith 26.9</t>
  </si>
  <si>
    <t>Horsforth and Otley</t>
  </si>
  <si>
    <t>John Clark 13.6 &amp; Kay Clark 15.7</t>
  </si>
  <si>
    <t>Paul Pickup 6.5 &amp; Karen Pickup 20.4</t>
  </si>
  <si>
    <t>Posusje</t>
  </si>
  <si>
    <t>Allan Birch 11.7 &amp; Jan Birch 37.6</t>
  </si>
  <si>
    <t>Graham Cox 9.9 &amp; Janet Churchill 10.7</t>
  </si>
  <si>
    <t>Peter Charlton 15.9 &amp; Anne Charlton 19.2</t>
  </si>
  <si>
    <t>Iain Pearson 15.9 &amp; Janet Pearson 11.2</t>
  </si>
  <si>
    <t>Dewsbury District</t>
  </si>
  <si>
    <t>Val Mysko 16.8 &amp; Kris Mysko 21.3</t>
  </si>
  <si>
    <t>Mike Anderson 10.9 &amp; Kay Anderson 11.1</t>
  </si>
  <si>
    <t>Neil Brokenshire 18.8 &amp; Janet Wild 14.8</t>
  </si>
  <si>
    <t>Huddersfield</t>
  </si>
  <si>
    <t>Alan Hague 7.7 &amp; Pat Hague 14.2</t>
  </si>
  <si>
    <t>David Alexander 11.0 &amp; Judith Alexander 26.3</t>
  </si>
  <si>
    <t>Wearside</t>
  </si>
  <si>
    <t>Howard Robinson 18.0 &amp; Edith Robinson 25.9</t>
  </si>
  <si>
    <t>Bob Mundell 13.3 &amp; Jeni Mundell 25.4</t>
  </si>
  <si>
    <t>Ewan Macdonald 11.7 &amp; Kate Macdonald 27.3</t>
  </si>
  <si>
    <t>Crail Golfing Society</t>
  </si>
  <si>
    <t>David Sherman 10.4 &amp; Tracy Sherman 15.3</t>
  </si>
  <si>
    <t>Manchester &amp; South Herts</t>
  </si>
  <si>
    <t>David Kissman 13.9 &amp; Pamela Kissman 16.9</t>
  </si>
  <si>
    <t>Steven Hewitt 12.7 &amp; Judi Hewitt 26.5</t>
  </si>
  <si>
    <t>Vale Royal Abbey</t>
  </si>
  <si>
    <t>Jeff Kitching 23.9 &amp; Julie Peacock 34.1</t>
  </si>
  <si>
    <t>Mick North 12.3 &amp; Karen North 19.8</t>
  </si>
  <si>
    <t>Martin Mitchell 18.4 &amp; Ginette Mitchell 21.2</t>
  </si>
  <si>
    <t>Dick Johnson 16.5 &amp; Fran Johnson 19.1</t>
  </si>
  <si>
    <t>Ryston Park</t>
  </si>
  <si>
    <t>Mike Hinks 26.0 &amp; Carol Hinks 22.2</t>
  </si>
  <si>
    <t>James McKinley 19.4 &amp; Dawn Pope 32.4</t>
  </si>
  <si>
    <t>Droitwich</t>
  </si>
  <si>
    <t>David Oulsnam 15.0 &amp; Georgina Oulsnam 24.3</t>
  </si>
  <si>
    <t>Bakewell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</si>
</sst>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90F9-B0A5-4242-9957-2E61A494CC88}">
  <dimension ref="A1:F80"/>
  <sheetViews>
    <sheetView tabSelected="1" topLeftCell="A5" workbookViewId="0">
      <selection activeCell="L9" sqref="L9"/>
    </sheetView>
  </sheetViews>
  <sheetFormatPr defaultRowHeight="14.5" x14ac:dyDescent="0.35"/>
  <cols>
    <col min="1" max="1" width="41.1796875" bestFit="1" customWidth="1"/>
    <col min="2" max="2" width="27.54296875" bestFit="1" customWidth="1"/>
    <col min="3" max="3" width="9.6328125" bestFit="1" customWidth="1"/>
    <col min="4" max="4" width="9.08984375" bestFit="1" customWidth="1"/>
    <col min="5" max="5" width="10.36328125" bestFit="1" customWidth="1"/>
  </cols>
  <sheetData>
    <row r="1" spans="1:6" x14ac:dyDescent="0.35">
      <c r="A1" t="s">
        <v>0</v>
      </c>
    </row>
    <row r="2" spans="1:6" x14ac:dyDescent="0.35">
      <c r="A2" t="s">
        <v>1</v>
      </c>
    </row>
    <row r="4" spans="1:6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35">
      <c r="A5" t="s">
        <v>10</v>
      </c>
      <c r="B5" t="s">
        <v>11</v>
      </c>
      <c r="C5">
        <v>49</v>
      </c>
      <c r="D5">
        <v>47</v>
      </c>
      <c r="E5">
        <v>37</v>
      </c>
      <c r="F5">
        <f>SUM(C5:E5)</f>
        <v>133</v>
      </c>
    </row>
    <row r="6" spans="1:6" x14ac:dyDescent="0.35">
      <c r="A6" t="s">
        <v>20</v>
      </c>
      <c r="B6" t="s">
        <v>11</v>
      </c>
      <c r="C6">
        <v>43</v>
      </c>
      <c r="D6">
        <v>41</v>
      </c>
      <c r="E6">
        <v>48</v>
      </c>
      <c r="F6">
        <f>SUM(C6:E6)</f>
        <v>132</v>
      </c>
    </row>
    <row r="7" spans="1:6" x14ac:dyDescent="0.35">
      <c r="A7" t="s">
        <v>12</v>
      </c>
      <c r="B7" t="s">
        <v>13</v>
      </c>
      <c r="C7">
        <v>44</v>
      </c>
      <c r="D7">
        <v>43</v>
      </c>
      <c r="E7">
        <v>43</v>
      </c>
      <c r="F7">
        <f>SUM(C7:E7)</f>
        <v>130</v>
      </c>
    </row>
    <row r="8" spans="1:6" x14ac:dyDescent="0.35">
      <c r="A8" t="s">
        <v>14</v>
      </c>
      <c r="B8" t="s">
        <v>11</v>
      </c>
      <c r="C8">
        <v>40</v>
      </c>
      <c r="D8">
        <v>46</v>
      </c>
      <c r="E8">
        <v>39</v>
      </c>
      <c r="F8">
        <f>SUM(C8:E8)</f>
        <v>125</v>
      </c>
    </row>
    <row r="9" spans="1:6" x14ac:dyDescent="0.35">
      <c r="A9" t="s">
        <v>18</v>
      </c>
      <c r="B9" t="s">
        <v>19</v>
      </c>
      <c r="C9">
        <v>44</v>
      </c>
      <c r="D9">
        <v>41</v>
      </c>
      <c r="E9">
        <v>39</v>
      </c>
      <c r="F9">
        <f>SUM(C9:E9)</f>
        <v>124</v>
      </c>
    </row>
    <row r="10" spans="1:6" x14ac:dyDescent="0.35">
      <c r="A10" t="s">
        <v>24</v>
      </c>
      <c r="B10" t="s">
        <v>25</v>
      </c>
      <c r="C10">
        <v>42</v>
      </c>
      <c r="D10">
        <v>40</v>
      </c>
      <c r="E10">
        <v>41</v>
      </c>
      <c r="F10">
        <f>SUM(C10:E10)</f>
        <v>123</v>
      </c>
    </row>
    <row r="11" spans="1:6" x14ac:dyDescent="0.35">
      <c r="A11" t="s">
        <v>26</v>
      </c>
      <c r="B11" t="s">
        <v>11</v>
      </c>
      <c r="C11">
        <v>41</v>
      </c>
      <c r="D11">
        <v>41</v>
      </c>
      <c r="E11">
        <v>41</v>
      </c>
      <c r="F11">
        <f>SUM(C11:E11)</f>
        <v>123</v>
      </c>
    </row>
    <row r="12" spans="1:6" x14ac:dyDescent="0.35">
      <c r="A12" t="s">
        <v>27</v>
      </c>
      <c r="B12" t="s">
        <v>28</v>
      </c>
      <c r="C12">
        <v>41</v>
      </c>
      <c r="D12">
        <v>40</v>
      </c>
      <c r="E12">
        <v>42</v>
      </c>
      <c r="F12">
        <f>SUM(C12:E12)</f>
        <v>123</v>
      </c>
    </row>
    <row r="13" spans="1:6" x14ac:dyDescent="0.35">
      <c r="A13" t="s">
        <v>48</v>
      </c>
      <c r="B13" t="s">
        <v>49</v>
      </c>
      <c r="C13">
        <v>40</v>
      </c>
      <c r="D13">
        <v>38</v>
      </c>
      <c r="E13">
        <v>44</v>
      </c>
      <c r="F13">
        <f>SUM(C13:E13)</f>
        <v>122</v>
      </c>
    </row>
    <row r="14" spans="1:6" x14ac:dyDescent="0.35">
      <c r="A14" t="s">
        <v>22</v>
      </c>
      <c r="B14" t="s">
        <v>23</v>
      </c>
      <c r="C14">
        <v>40</v>
      </c>
      <c r="D14">
        <v>42</v>
      </c>
      <c r="E14">
        <v>40</v>
      </c>
      <c r="F14">
        <f>SUM(C14:E14)</f>
        <v>122</v>
      </c>
    </row>
    <row r="15" spans="1:6" x14ac:dyDescent="0.35">
      <c r="A15" t="s">
        <v>16</v>
      </c>
      <c r="B15" t="s">
        <v>17</v>
      </c>
      <c r="C15">
        <v>45</v>
      </c>
      <c r="D15">
        <v>41</v>
      </c>
      <c r="E15">
        <v>35</v>
      </c>
      <c r="F15">
        <f>SUM(C15:E15)</f>
        <v>121</v>
      </c>
    </row>
    <row r="16" spans="1:6" x14ac:dyDescent="0.35">
      <c r="A16" t="s">
        <v>33</v>
      </c>
      <c r="B16" t="s">
        <v>11</v>
      </c>
      <c r="C16">
        <v>41</v>
      </c>
      <c r="D16">
        <v>40</v>
      </c>
      <c r="E16">
        <v>39</v>
      </c>
      <c r="F16">
        <f>SUM(C16:E16)</f>
        <v>120</v>
      </c>
    </row>
    <row r="17" spans="1:6" x14ac:dyDescent="0.35">
      <c r="A17" t="s">
        <v>21</v>
      </c>
      <c r="B17" t="s">
        <v>11</v>
      </c>
      <c r="C17">
        <v>41</v>
      </c>
      <c r="D17">
        <v>42</v>
      </c>
      <c r="E17">
        <v>37</v>
      </c>
      <c r="F17">
        <f>SUM(C17:E17)</f>
        <v>120</v>
      </c>
    </row>
    <row r="18" spans="1:6" x14ac:dyDescent="0.35">
      <c r="A18" t="s">
        <v>46</v>
      </c>
      <c r="B18" t="s">
        <v>47</v>
      </c>
      <c r="C18">
        <v>38</v>
      </c>
      <c r="D18">
        <v>41</v>
      </c>
      <c r="E18">
        <v>41</v>
      </c>
      <c r="F18">
        <f>SUM(C18:E18)</f>
        <v>120</v>
      </c>
    </row>
    <row r="19" spans="1:6" x14ac:dyDescent="0.35">
      <c r="A19" t="s">
        <v>40</v>
      </c>
      <c r="B19" t="s">
        <v>41</v>
      </c>
      <c r="C19">
        <v>41</v>
      </c>
      <c r="D19">
        <v>39</v>
      </c>
      <c r="E19">
        <v>39</v>
      </c>
      <c r="F19">
        <f>SUM(C19:E19)</f>
        <v>119</v>
      </c>
    </row>
    <row r="20" spans="1:6" x14ac:dyDescent="0.35">
      <c r="A20" t="s">
        <v>42</v>
      </c>
      <c r="B20" t="s">
        <v>23</v>
      </c>
      <c r="C20">
        <v>40</v>
      </c>
      <c r="D20">
        <v>39</v>
      </c>
      <c r="E20">
        <v>40</v>
      </c>
      <c r="F20">
        <f>SUM(C20:E20)</f>
        <v>119</v>
      </c>
    </row>
    <row r="21" spans="1:6" x14ac:dyDescent="0.35">
      <c r="A21" t="s">
        <v>63</v>
      </c>
      <c r="B21" t="s">
        <v>64</v>
      </c>
      <c r="C21">
        <v>41</v>
      </c>
      <c r="D21">
        <v>35</v>
      </c>
      <c r="E21">
        <v>42</v>
      </c>
      <c r="F21">
        <f>SUM(C21:E21)</f>
        <v>118</v>
      </c>
    </row>
    <row r="22" spans="1:6" x14ac:dyDescent="0.35">
      <c r="A22" t="s">
        <v>31</v>
      </c>
      <c r="B22" t="s">
        <v>32</v>
      </c>
      <c r="C22">
        <v>39</v>
      </c>
      <c r="D22">
        <v>42</v>
      </c>
      <c r="E22">
        <v>37</v>
      </c>
      <c r="F22">
        <f>SUM(C22:E22)</f>
        <v>118</v>
      </c>
    </row>
    <row r="23" spans="1:6" x14ac:dyDescent="0.35">
      <c r="A23" t="s">
        <v>52</v>
      </c>
      <c r="B23" t="s">
        <v>53</v>
      </c>
      <c r="C23">
        <v>37</v>
      </c>
      <c r="D23">
        <v>41</v>
      </c>
      <c r="E23">
        <v>40</v>
      </c>
      <c r="F23">
        <f>SUM(C23:E23)</f>
        <v>118</v>
      </c>
    </row>
    <row r="24" spans="1:6" x14ac:dyDescent="0.35">
      <c r="A24" t="s">
        <v>36</v>
      </c>
      <c r="B24" t="s">
        <v>37</v>
      </c>
      <c r="C24">
        <v>39</v>
      </c>
      <c r="D24">
        <v>42</v>
      </c>
      <c r="E24">
        <v>37</v>
      </c>
      <c r="F24">
        <f>SUM(C24:E24)</f>
        <v>118</v>
      </c>
    </row>
    <row r="25" spans="1:6" x14ac:dyDescent="0.35">
      <c r="A25" t="s">
        <v>85</v>
      </c>
      <c r="B25" t="s">
        <v>86</v>
      </c>
      <c r="C25">
        <v>40</v>
      </c>
      <c r="D25">
        <v>34</v>
      </c>
      <c r="E25">
        <v>43</v>
      </c>
      <c r="F25">
        <f>SUM(C25:E25)</f>
        <v>117</v>
      </c>
    </row>
    <row r="26" spans="1:6" x14ac:dyDescent="0.35">
      <c r="A26" t="s">
        <v>54</v>
      </c>
      <c r="B26" t="s">
        <v>55</v>
      </c>
      <c r="C26">
        <v>40</v>
      </c>
      <c r="D26">
        <v>38</v>
      </c>
      <c r="E26">
        <v>39</v>
      </c>
      <c r="F26">
        <f>SUM(C26:E26)</f>
        <v>117</v>
      </c>
    </row>
    <row r="27" spans="1:6" x14ac:dyDescent="0.35">
      <c r="A27" t="s">
        <v>65</v>
      </c>
      <c r="B27" t="s">
        <v>66</v>
      </c>
      <c r="C27">
        <v>38</v>
      </c>
      <c r="D27">
        <v>38</v>
      </c>
      <c r="E27">
        <v>40</v>
      </c>
      <c r="F27">
        <f>SUM(C27:E27)</f>
        <v>116</v>
      </c>
    </row>
    <row r="28" spans="1:6" x14ac:dyDescent="0.35">
      <c r="A28" t="s">
        <v>61</v>
      </c>
      <c r="B28" t="s">
        <v>62</v>
      </c>
      <c r="C28">
        <v>40</v>
      </c>
      <c r="D28">
        <v>36</v>
      </c>
      <c r="E28">
        <v>40</v>
      </c>
      <c r="F28">
        <f>SUM(C28:E28)</f>
        <v>116</v>
      </c>
    </row>
    <row r="29" spans="1:6" x14ac:dyDescent="0.35">
      <c r="A29" t="s">
        <v>71</v>
      </c>
      <c r="B29" t="s">
        <v>55</v>
      </c>
      <c r="C29">
        <v>38</v>
      </c>
      <c r="D29">
        <v>37</v>
      </c>
      <c r="E29">
        <v>41</v>
      </c>
      <c r="F29">
        <f>SUM(C29:E29)</f>
        <v>116</v>
      </c>
    </row>
    <row r="30" spans="1:6" x14ac:dyDescent="0.35">
      <c r="A30" t="s">
        <v>79</v>
      </c>
      <c r="B30" t="s">
        <v>80</v>
      </c>
      <c r="C30">
        <v>41</v>
      </c>
      <c r="D30">
        <v>34</v>
      </c>
      <c r="E30">
        <v>41</v>
      </c>
      <c r="F30">
        <f>SUM(C30:E30)</f>
        <v>116</v>
      </c>
    </row>
    <row r="31" spans="1:6" x14ac:dyDescent="0.35">
      <c r="A31" t="s">
        <v>77</v>
      </c>
      <c r="B31" t="s">
        <v>78</v>
      </c>
      <c r="C31">
        <v>37</v>
      </c>
      <c r="D31">
        <v>38</v>
      </c>
      <c r="E31">
        <v>40</v>
      </c>
      <c r="F31">
        <f>SUM(C31:E31)</f>
        <v>115</v>
      </c>
    </row>
    <row r="32" spans="1:6" x14ac:dyDescent="0.35">
      <c r="A32" t="s">
        <v>38</v>
      </c>
      <c r="B32" t="s">
        <v>39</v>
      </c>
      <c r="C32">
        <v>39</v>
      </c>
      <c r="D32">
        <v>41</v>
      </c>
      <c r="E32">
        <v>35</v>
      </c>
      <c r="F32">
        <f>SUM(C32:E32)</f>
        <v>115</v>
      </c>
    </row>
    <row r="33" spans="1:6" x14ac:dyDescent="0.35">
      <c r="A33" t="s">
        <v>90</v>
      </c>
      <c r="B33" t="s">
        <v>91</v>
      </c>
      <c r="C33">
        <v>35</v>
      </c>
      <c r="D33">
        <v>39</v>
      </c>
      <c r="E33">
        <v>41</v>
      </c>
      <c r="F33">
        <f>SUM(C33:E33)</f>
        <v>115</v>
      </c>
    </row>
    <row r="34" spans="1:6" x14ac:dyDescent="0.35">
      <c r="A34" t="s">
        <v>56</v>
      </c>
      <c r="B34" t="s">
        <v>57</v>
      </c>
      <c r="C34">
        <v>39</v>
      </c>
      <c r="D34">
        <v>39</v>
      </c>
      <c r="E34">
        <v>36</v>
      </c>
      <c r="F34">
        <f>SUM(C34:E34)</f>
        <v>114</v>
      </c>
    </row>
    <row r="35" spans="1:6" x14ac:dyDescent="0.35">
      <c r="A35" t="s">
        <v>50</v>
      </c>
      <c r="B35" t="s">
        <v>51</v>
      </c>
      <c r="C35">
        <v>41</v>
      </c>
      <c r="D35">
        <v>37</v>
      </c>
      <c r="E35">
        <v>36</v>
      </c>
      <c r="F35">
        <f>SUM(C35:E35)</f>
        <v>114</v>
      </c>
    </row>
    <row r="36" spans="1:6" x14ac:dyDescent="0.35">
      <c r="A36" t="s">
        <v>29</v>
      </c>
      <c r="B36" t="s">
        <v>30</v>
      </c>
      <c r="C36">
        <v>38</v>
      </c>
      <c r="D36">
        <v>43</v>
      </c>
      <c r="E36">
        <v>33</v>
      </c>
      <c r="F36">
        <f>SUM(C36:E36)</f>
        <v>114</v>
      </c>
    </row>
    <row r="37" spans="1:6" x14ac:dyDescent="0.35">
      <c r="A37" t="s">
        <v>58</v>
      </c>
      <c r="B37" t="s">
        <v>11</v>
      </c>
      <c r="C37">
        <v>38</v>
      </c>
      <c r="D37">
        <v>39</v>
      </c>
      <c r="E37">
        <v>36</v>
      </c>
      <c r="F37">
        <f>SUM(C37:E37)</f>
        <v>113</v>
      </c>
    </row>
    <row r="38" spans="1:6" x14ac:dyDescent="0.35">
      <c r="A38" t="s">
        <v>34</v>
      </c>
      <c r="B38" t="s">
        <v>35</v>
      </c>
      <c r="C38">
        <v>43</v>
      </c>
      <c r="D38">
        <v>38</v>
      </c>
      <c r="E38">
        <v>32</v>
      </c>
      <c r="F38">
        <f>SUM(C38:E38)</f>
        <v>113</v>
      </c>
    </row>
    <row r="39" spans="1:6" x14ac:dyDescent="0.35">
      <c r="A39" t="s">
        <v>44</v>
      </c>
      <c r="B39" t="s">
        <v>45</v>
      </c>
      <c r="C39">
        <v>41</v>
      </c>
      <c r="D39">
        <v>38</v>
      </c>
      <c r="E39">
        <v>34</v>
      </c>
      <c r="F39">
        <f>SUM(C39:E39)</f>
        <v>113</v>
      </c>
    </row>
    <row r="40" spans="1:6" x14ac:dyDescent="0.35">
      <c r="A40" t="s">
        <v>72</v>
      </c>
      <c r="B40" t="s">
        <v>64</v>
      </c>
      <c r="C40">
        <v>38</v>
      </c>
      <c r="D40">
        <v>37</v>
      </c>
      <c r="E40">
        <v>37</v>
      </c>
      <c r="F40">
        <f>SUM(C40:E40)</f>
        <v>112</v>
      </c>
    </row>
    <row r="41" spans="1:6" x14ac:dyDescent="0.35">
      <c r="A41" t="s">
        <v>110</v>
      </c>
      <c r="B41" t="s">
        <v>111</v>
      </c>
      <c r="C41">
        <v>38</v>
      </c>
      <c r="D41">
        <v>33</v>
      </c>
      <c r="E41">
        <v>41</v>
      </c>
      <c r="F41">
        <f>SUM(C41:E41)</f>
        <v>112</v>
      </c>
    </row>
    <row r="42" spans="1:6" x14ac:dyDescent="0.35">
      <c r="A42" t="s">
        <v>100</v>
      </c>
      <c r="B42" t="s">
        <v>80</v>
      </c>
      <c r="C42">
        <v>36</v>
      </c>
      <c r="D42">
        <v>37</v>
      </c>
      <c r="E42">
        <v>39</v>
      </c>
      <c r="F42">
        <f>SUM(C42:E42)</f>
        <v>112</v>
      </c>
    </row>
    <row r="43" spans="1:6" x14ac:dyDescent="0.35">
      <c r="A43" t="s">
        <v>73</v>
      </c>
      <c r="B43" t="s">
        <v>74</v>
      </c>
      <c r="C43">
        <v>38</v>
      </c>
      <c r="D43">
        <v>37</v>
      </c>
      <c r="E43">
        <v>36</v>
      </c>
      <c r="F43">
        <f>SUM(C43:E43)</f>
        <v>111</v>
      </c>
    </row>
    <row r="44" spans="1:6" x14ac:dyDescent="0.35">
      <c r="A44" t="s">
        <v>83</v>
      </c>
      <c r="B44" t="s">
        <v>84</v>
      </c>
      <c r="C44">
        <v>39</v>
      </c>
      <c r="D44">
        <v>35</v>
      </c>
      <c r="E44">
        <v>37</v>
      </c>
      <c r="F44">
        <f>SUM(C44:E44)</f>
        <v>111</v>
      </c>
    </row>
    <row r="45" spans="1:6" x14ac:dyDescent="0.35">
      <c r="A45" t="s">
        <v>89</v>
      </c>
      <c r="B45" t="s">
        <v>82</v>
      </c>
      <c r="C45">
        <v>40</v>
      </c>
      <c r="D45">
        <v>34</v>
      </c>
      <c r="E45">
        <v>37</v>
      </c>
      <c r="F45">
        <f>SUM(C45:E45)</f>
        <v>111</v>
      </c>
    </row>
    <row r="46" spans="1:6" x14ac:dyDescent="0.35">
      <c r="A46" t="s">
        <v>93</v>
      </c>
      <c r="B46" t="s">
        <v>76</v>
      </c>
      <c r="C46">
        <v>36</v>
      </c>
      <c r="D46">
        <v>38</v>
      </c>
      <c r="E46">
        <v>37</v>
      </c>
      <c r="F46">
        <f>SUM(C46:E46)</f>
        <v>111</v>
      </c>
    </row>
    <row r="47" spans="1:6" x14ac:dyDescent="0.35">
      <c r="A47" t="s">
        <v>81</v>
      </c>
      <c r="B47" t="s">
        <v>82</v>
      </c>
      <c r="C47">
        <v>38</v>
      </c>
      <c r="D47">
        <v>36</v>
      </c>
      <c r="E47">
        <v>36</v>
      </c>
      <c r="F47">
        <f>SUM(C47:E47)</f>
        <v>110</v>
      </c>
    </row>
    <row r="48" spans="1:6" x14ac:dyDescent="0.35">
      <c r="A48" t="s">
        <v>43</v>
      </c>
      <c r="B48" t="s">
        <v>30</v>
      </c>
      <c r="C48">
        <v>40</v>
      </c>
      <c r="D48">
        <v>39</v>
      </c>
      <c r="E48">
        <v>31</v>
      </c>
      <c r="F48">
        <f>SUM(C48:E48)</f>
        <v>110</v>
      </c>
    </row>
    <row r="49" spans="1:6" x14ac:dyDescent="0.35">
      <c r="A49" t="s">
        <v>92</v>
      </c>
      <c r="B49" t="s">
        <v>35</v>
      </c>
      <c r="C49">
        <v>37</v>
      </c>
      <c r="D49">
        <v>37</v>
      </c>
      <c r="E49">
        <v>36</v>
      </c>
      <c r="F49">
        <f>SUM(C49:E49)</f>
        <v>110</v>
      </c>
    </row>
    <row r="50" spans="1:6" x14ac:dyDescent="0.35">
      <c r="A50" t="s">
        <v>96</v>
      </c>
      <c r="B50" t="s">
        <v>97</v>
      </c>
      <c r="C50">
        <v>36</v>
      </c>
      <c r="D50">
        <v>37</v>
      </c>
      <c r="E50">
        <v>37</v>
      </c>
      <c r="F50">
        <f>SUM(C50:E50)</f>
        <v>110</v>
      </c>
    </row>
    <row r="51" spans="1:6" x14ac:dyDescent="0.35">
      <c r="A51" t="s">
        <v>69</v>
      </c>
      <c r="B51" t="s">
        <v>70</v>
      </c>
      <c r="C51">
        <v>39</v>
      </c>
      <c r="D51">
        <v>37</v>
      </c>
      <c r="E51">
        <v>34</v>
      </c>
      <c r="F51">
        <f>SUM(C51:E51)</f>
        <v>110</v>
      </c>
    </row>
    <row r="52" spans="1:6" x14ac:dyDescent="0.35">
      <c r="A52" t="s">
        <v>75</v>
      </c>
      <c r="B52" t="s">
        <v>76</v>
      </c>
      <c r="C52">
        <v>38</v>
      </c>
      <c r="D52">
        <v>37</v>
      </c>
      <c r="E52">
        <v>34</v>
      </c>
      <c r="F52">
        <f>SUM(C52:E52)</f>
        <v>109</v>
      </c>
    </row>
    <row r="53" spans="1:6" x14ac:dyDescent="0.35">
      <c r="A53" t="s">
        <v>94</v>
      </c>
      <c r="B53" t="s">
        <v>95</v>
      </c>
      <c r="C53">
        <v>36</v>
      </c>
      <c r="D53">
        <v>37</v>
      </c>
      <c r="E53">
        <v>36</v>
      </c>
      <c r="F53">
        <f>SUM(C53:E53)</f>
        <v>109</v>
      </c>
    </row>
    <row r="54" spans="1:6" x14ac:dyDescent="0.35">
      <c r="A54" t="s">
        <v>87</v>
      </c>
      <c r="B54" t="s">
        <v>88</v>
      </c>
      <c r="C54">
        <v>39</v>
      </c>
      <c r="D54">
        <v>35</v>
      </c>
      <c r="E54">
        <v>35</v>
      </c>
      <c r="F54">
        <f>SUM(C54:E54)</f>
        <v>109</v>
      </c>
    </row>
    <row r="55" spans="1:6" x14ac:dyDescent="0.35">
      <c r="A55" t="s">
        <v>116</v>
      </c>
      <c r="B55" t="s">
        <v>95</v>
      </c>
      <c r="C55">
        <v>37</v>
      </c>
      <c r="D55">
        <v>32</v>
      </c>
      <c r="E55">
        <v>39</v>
      </c>
      <c r="F55">
        <f>SUM(C55:E55)</f>
        <v>108</v>
      </c>
    </row>
    <row r="56" spans="1:6" x14ac:dyDescent="0.35">
      <c r="A56" t="s">
        <v>101</v>
      </c>
      <c r="B56" t="s">
        <v>102</v>
      </c>
      <c r="C56">
        <v>36</v>
      </c>
      <c r="D56">
        <v>36</v>
      </c>
      <c r="E56">
        <v>36</v>
      </c>
      <c r="F56">
        <f>SUM(C56:E56)</f>
        <v>108</v>
      </c>
    </row>
    <row r="57" spans="1:6" x14ac:dyDescent="0.35">
      <c r="A57" t="s">
        <v>104</v>
      </c>
      <c r="B57" t="s">
        <v>35</v>
      </c>
      <c r="C57">
        <v>37</v>
      </c>
      <c r="D57">
        <v>35</v>
      </c>
      <c r="E57">
        <v>36</v>
      </c>
      <c r="F57">
        <f>SUM(C57:E57)</f>
        <v>108</v>
      </c>
    </row>
    <row r="58" spans="1:6" x14ac:dyDescent="0.35">
      <c r="A58" t="s">
        <v>125</v>
      </c>
      <c r="B58" t="s">
        <v>35</v>
      </c>
      <c r="C58">
        <v>33</v>
      </c>
      <c r="D58">
        <v>33</v>
      </c>
      <c r="E58">
        <v>42</v>
      </c>
      <c r="F58">
        <f>SUM(C58:E58)</f>
        <v>108</v>
      </c>
    </row>
    <row r="59" spans="1:6" x14ac:dyDescent="0.35">
      <c r="A59" t="s">
        <v>112</v>
      </c>
      <c r="B59" t="s">
        <v>23</v>
      </c>
      <c r="C59">
        <v>39</v>
      </c>
      <c r="D59">
        <v>31</v>
      </c>
      <c r="E59">
        <v>37</v>
      </c>
      <c r="F59">
        <f>SUM(C59:E59)</f>
        <v>107</v>
      </c>
    </row>
    <row r="60" spans="1:6" x14ac:dyDescent="0.35">
      <c r="A60" t="s">
        <v>115</v>
      </c>
      <c r="B60" t="s">
        <v>60</v>
      </c>
      <c r="C60">
        <v>34</v>
      </c>
      <c r="D60">
        <v>36</v>
      </c>
      <c r="E60">
        <v>37</v>
      </c>
      <c r="F60">
        <f>SUM(C60:E60)</f>
        <v>107</v>
      </c>
    </row>
    <row r="61" spans="1:6" x14ac:dyDescent="0.35">
      <c r="A61" t="s">
        <v>103</v>
      </c>
      <c r="B61" t="s">
        <v>15</v>
      </c>
      <c r="C61">
        <v>33</v>
      </c>
      <c r="D61">
        <v>39</v>
      </c>
      <c r="E61">
        <v>35</v>
      </c>
      <c r="F61">
        <f>SUM(C61:E61)</f>
        <v>107</v>
      </c>
    </row>
    <row r="62" spans="1:6" x14ac:dyDescent="0.35">
      <c r="A62" t="s">
        <v>108</v>
      </c>
      <c r="B62" t="s">
        <v>15</v>
      </c>
      <c r="C62">
        <v>33</v>
      </c>
      <c r="D62">
        <v>38</v>
      </c>
      <c r="E62">
        <v>36</v>
      </c>
      <c r="F62">
        <f>SUM(C62:E62)</f>
        <v>107</v>
      </c>
    </row>
    <row r="63" spans="1:6" x14ac:dyDescent="0.35">
      <c r="A63" t="s">
        <v>59</v>
      </c>
      <c r="B63" t="s">
        <v>60</v>
      </c>
      <c r="C63">
        <v>38</v>
      </c>
      <c r="D63">
        <v>39</v>
      </c>
      <c r="E63">
        <v>29</v>
      </c>
      <c r="F63">
        <f>SUM(C63:E63)</f>
        <v>106</v>
      </c>
    </row>
    <row r="64" spans="1:6" x14ac:dyDescent="0.35">
      <c r="A64" t="s">
        <v>122</v>
      </c>
      <c r="B64" t="s">
        <v>123</v>
      </c>
      <c r="C64">
        <v>30</v>
      </c>
      <c r="D64">
        <v>37</v>
      </c>
      <c r="E64">
        <v>39</v>
      </c>
      <c r="F64">
        <f>SUM(C64:E64)</f>
        <v>106</v>
      </c>
    </row>
    <row r="65" spans="1:6" x14ac:dyDescent="0.35">
      <c r="A65" t="s">
        <v>121</v>
      </c>
      <c r="B65" t="s">
        <v>19</v>
      </c>
      <c r="C65">
        <v>36</v>
      </c>
      <c r="D65">
        <v>32</v>
      </c>
      <c r="E65">
        <v>37</v>
      </c>
      <c r="F65">
        <f>SUM(C65:E65)</f>
        <v>105</v>
      </c>
    </row>
    <row r="66" spans="1:6" x14ac:dyDescent="0.35">
      <c r="A66" t="s">
        <v>67</v>
      </c>
      <c r="B66" t="s">
        <v>68</v>
      </c>
      <c r="C66">
        <v>38</v>
      </c>
      <c r="D66">
        <v>38</v>
      </c>
      <c r="E66">
        <v>29</v>
      </c>
      <c r="F66">
        <f>SUM(C66:E66)</f>
        <v>105</v>
      </c>
    </row>
    <row r="67" spans="1:6" x14ac:dyDescent="0.35">
      <c r="A67" t="s">
        <v>113</v>
      </c>
      <c r="B67" t="s">
        <v>114</v>
      </c>
      <c r="C67">
        <v>35</v>
      </c>
      <c r="D67">
        <v>35</v>
      </c>
      <c r="E67">
        <v>34</v>
      </c>
      <c r="F67">
        <f>SUM(C67:E67)</f>
        <v>104</v>
      </c>
    </row>
    <row r="68" spans="1:6" x14ac:dyDescent="0.35">
      <c r="A68" t="s">
        <v>98</v>
      </c>
      <c r="B68" t="s">
        <v>99</v>
      </c>
      <c r="C68">
        <v>38</v>
      </c>
      <c r="D68">
        <v>35</v>
      </c>
      <c r="E68">
        <v>30</v>
      </c>
      <c r="F68">
        <f>SUM(C68:E68)</f>
        <v>103</v>
      </c>
    </row>
    <row r="69" spans="1:6" x14ac:dyDescent="0.35">
      <c r="A69" t="s">
        <v>105</v>
      </c>
      <c r="B69" t="s">
        <v>35</v>
      </c>
      <c r="C69">
        <v>34</v>
      </c>
      <c r="D69">
        <v>38</v>
      </c>
      <c r="E69">
        <v>31</v>
      </c>
      <c r="F69">
        <f>SUM(C69:E69)</f>
        <v>103</v>
      </c>
    </row>
    <row r="70" spans="1:6" x14ac:dyDescent="0.35">
      <c r="A70" t="s">
        <v>117</v>
      </c>
      <c r="B70" t="s">
        <v>118</v>
      </c>
      <c r="C70">
        <v>32</v>
      </c>
      <c r="D70">
        <v>37</v>
      </c>
      <c r="E70">
        <v>33</v>
      </c>
      <c r="F70">
        <f>SUM(C70:E70)</f>
        <v>102</v>
      </c>
    </row>
    <row r="71" spans="1:6" x14ac:dyDescent="0.35">
      <c r="A71" t="s">
        <v>109</v>
      </c>
      <c r="B71" t="s">
        <v>15</v>
      </c>
      <c r="C71">
        <v>36</v>
      </c>
      <c r="D71">
        <v>35</v>
      </c>
      <c r="E71">
        <v>30</v>
      </c>
      <c r="F71">
        <f>SUM(C71:E71)</f>
        <v>101</v>
      </c>
    </row>
    <row r="72" spans="1:6" x14ac:dyDescent="0.35">
      <c r="A72" t="s">
        <v>119</v>
      </c>
      <c r="B72" t="s">
        <v>120</v>
      </c>
      <c r="C72">
        <v>36</v>
      </c>
      <c r="D72">
        <v>33</v>
      </c>
      <c r="E72">
        <v>32</v>
      </c>
      <c r="F72">
        <f>SUM(C72:E72)</f>
        <v>101</v>
      </c>
    </row>
    <row r="73" spans="1:6" x14ac:dyDescent="0.35">
      <c r="A73" t="s">
        <v>106</v>
      </c>
      <c r="B73" t="s">
        <v>107</v>
      </c>
      <c r="C73">
        <v>38</v>
      </c>
      <c r="D73">
        <v>33</v>
      </c>
      <c r="E73">
        <v>29</v>
      </c>
      <c r="F73">
        <f>SUM(C73:E73)</f>
        <v>100</v>
      </c>
    </row>
    <row r="74" spans="1:6" x14ac:dyDescent="0.35">
      <c r="A74" t="s">
        <v>124</v>
      </c>
      <c r="B74" t="s">
        <v>28</v>
      </c>
      <c r="C74">
        <v>29</v>
      </c>
      <c r="D74">
        <v>37</v>
      </c>
      <c r="E74">
        <v>34</v>
      </c>
      <c r="F74">
        <f>SUM(C74:E74)</f>
        <v>100</v>
      </c>
    </row>
    <row r="75" spans="1:6" x14ac:dyDescent="0.35">
      <c r="A75" t="s">
        <v>126</v>
      </c>
      <c r="B75" t="s">
        <v>28</v>
      </c>
      <c r="C75">
        <v>33</v>
      </c>
      <c r="D75">
        <v>32</v>
      </c>
      <c r="E75">
        <v>30</v>
      </c>
      <c r="F75">
        <f>SUM(C75:E75)</f>
        <v>95</v>
      </c>
    </row>
    <row r="76" spans="1:6" x14ac:dyDescent="0.35">
      <c r="A76" t="s">
        <v>129</v>
      </c>
      <c r="B76" t="s">
        <v>64</v>
      </c>
      <c r="C76">
        <v>31</v>
      </c>
      <c r="D76">
        <v>33</v>
      </c>
      <c r="E76">
        <v>31</v>
      </c>
      <c r="F76">
        <f>SUM(C76:E76)</f>
        <v>95</v>
      </c>
    </row>
    <row r="77" spans="1:6" x14ac:dyDescent="0.35">
      <c r="A77" t="s">
        <v>127</v>
      </c>
      <c r="B77" t="s">
        <v>128</v>
      </c>
      <c r="C77">
        <v>28</v>
      </c>
      <c r="D77">
        <v>37</v>
      </c>
      <c r="E77">
        <v>29</v>
      </c>
      <c r="F77">
        <f>SUM(C77:E77)</f>
        <v>94</v>
      </c>
    </row>
    <row r="78" spans="1:6" x14ac:dyDescent="0.35">
      <c r="A78" t="s">
        <v>130</v>
      </c>
      <c r="B78" t="s">
        <v>131</v>
      </c>
      <c r="C78">
        <v>29</v>
      </c>
      <c r="D78">
        <v>31</v>
      </c>
      <c r="E78">
        <v>27</v>
      </c>
      <c r="F78">
        <f>SUM(C78:E78)</f>
        <v>87</v>
      </c>
    </row>
    <row r="79" spans="1:6" x14ac:dyDescent="0.35">
      <c r="A79" t="s">
        <v>8</v>
      </c>
      <c r="B79" t="s">
        <v>9</v>
      </c>
      <c r="C79">
        <v>0</v>
      </c>
      <c r="D79">
        <v>42</v>
      </c>
      <c r="E79">
        <v>43</v>
      </c>
      <c r="F79">
        <f>SUM(C79:E79)</f>
        <v>85</v>
      </c>
    </row>
    <row r="80" spans="1:6" x14ac:dyDescent="0.35">
      <c r="A80" t="s">
        <v>132</v>
      </c>
      <c r="B80" t="s">
        <v>133</v>
      </c>
      <c r="C80">
        <v>33</v>
      </c>
      <c r="D80">
        <v>26</v>
      </c>
      <c r="E80">
        <v>25</v>
      </c>
      <c r="F80">
        <f>SUM(C80:E80)</f>
        <v>84</v>
      </c>
    </row>
  </sheetData>
  <sortState xmlns:xlrd2="http://schemas.microsoft.com/office/spreadsheetml/2017/richdata2" ref="A5:F80">
    <sortCondition descending="1" ref="F5:F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Brown</dc:creator>
  <cp:lastModifiedBy>Richard Brown</cp:lastModifiedBy>
  <dcterms:created xsi:type="dcterms:W3CDTF">2021-09-02T20:27:46Z</dcterms:created>
  <dcterms:modified xsi:type="dcterms:W3CDTF">2021-09-03T18:29:17Z</dcterms:modified>
</cp:coreProperties>
</file>